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12540" yWindow="2540" windowWidth="25760" windowHeight="14420"/>
  </bookViews>
  <sheets>
    <sheet name="Blad1" sheetId="1" r:id="rId1"/>
    <sheet name="Blad2" sheetId="2" r:id="rId2"/>
    <sheet name="Blad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8" i="1"/>
  <c r="E16" i="1"/>
  <c r="E18" i="1"/>
  <c r="D16" i="1"/>
  <c r="D18" i="1"/>
  <c r="C16" i="1"/>
  <c r="C18" i="1"/>
  <c r="B16" i="1"/>
  <c r="B18" i="1"/>
  <c r="F17" i="1"/>
  <c r="E17" i="1"/>
  <c r="D17" i="1"/>
  <c r="C17" i="1"/>
  <c r="B17" i="1"/>
  <c r="F11" i="1"/>
  <c r="F13" i="1"/>
  <c r="E11" i="1"/>
  <c r="E13" i="1"/>
  <c r="D11" i="1"/>
  <c r="D13" i="1"/>
  <c r="C11" i="1"/>
  <c r="C13" i="1"/>
  <c r="B11" i="1"/>
  <c r="B13" i="1"/>
  <c r="F12" i="1"/>
  <c r="E12" i="1"/>
  <c r="D12" i="1"/>
  <c r="C12" i="1"/>
  <c r="B12" i="1"/>
  <c r="C6" i="1"/>
  <c r="C8" i="1"/>
  <c r="D6" i="1"/>
  <c r="D8" i="1"/>
  <c r="E6" i="1"/>
  <c r="E8" i="1"/>
  <c r="F6" i="1"/>
  <c r="F8" i="1"/>
  <c r="B6" i="1"/>
  <c r="B8" i="1"/>
  <c r="C7" i="1"/>
  <c r="D7" i="1"/>
  <c r="E7" i="1"/>
  <c r="F7" i="1"/>
  <c r="B7" i="1"/>
</calcChain>
</file>

<file path=xl/sharedStrings.xml><?xml version="1.0" encoding="utf-8"?>
<sst xmlns="http://schemas.openxmlformats.org/spreadsheetml/2006/main" count="22" uniqueCount="14">
  <si>
    <t>Conditie</t>
  </si>
  <si>
    <t>project</t>
  </si>
  <si>
    <t>redelijk</t>
  </si>
  <si>
    <t>goed</t>
  </si>
  <si>
    <t>zeer goed</t>
  </si>
  <si>
    <t>excellent</t>
  </si>
  <si>
    <t>Model</t>
  </si>
  <si>
    <t>XK 150 3.4</t>
  </si>
  <si>
    <t>XK 150 3.4S</t>
  </si>
  <si>
    <t>XK 150 3.8</t>
  </si>
  <si>
    <t>XK 150 3.8S</t>
  </si>
  <si>
    <t>Roadster</t>
  </si>
  <si>
    <t>FHC</t>
  </si>
  <si>
    <t>DHC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</si>
</sst>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_-;[Red]&quot;€&quot;\ #,##0.00\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Lucida Grand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left"/>
    </xf>
    <xf numFmtId="164" fontId="4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3" zoomScale="200" zoomScaleNormal="200" zoomScalePageLayoutView="200" workbookViewId="0">
      <selection activeCell="B16" sqref="B16"/>
    </sheetView>
  </sheetViews>
  <sheetFormatPr baseColWidth="10" defaultColWidth="8.83203125" defaultRowHeight="14" x14ac:dyDescent="0"/>
  <cols>
    <col min="1" max="1" width="29.33203125" style="2" customWidth="1"/>
    <col min="2" max="4" width="12.6640625" customWidth="1"/>
    <col min="5" max="5" width="15.5" customWidth="1"/>
    <col min="6" max="6" width="15.1640625" customWidth="1"/>
  </cols>
  <sheetData>
    <row r="1" spans="1:6">
      <c r="A1" s="2" t="s">
        <v>6</v>
      </c>
      <c r="B1" s="7" t="s">
        <v>0</v>
      </c>
      <c r="C1" s="7"/>
      <c r="D1" s="7"/>
      <c r="E1" s="7"/>
      <c r="F1" s="7"/>
    </row>
    <row r="2" spans="1:6">
      <c r="B2" s="1">
        <v>5</v>
      </c>
      <c r="C2" s="1">
        <v>4</v>
      </c>
      <c r="D2" s="1">
        <v>3</v>
      </c>
      <c r="E2" s="1">
        <v>2</v>
      </c>
      <c r="F2" s="1">
        <v>1</v>
      </c>
    </row>
    <row r="3" spans="1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4" t="s">
        <v>11</v>
      </c>
      <c r="B4" s="3"/>
      <c r="C4" s="3"/>
      <c r="D4" s="3"/>
      <c r="E4" s="3"/>
      <c r="F4" s="3"/>
    </row>
    <row r="5" spans="1:6">
      <c r="A5" s="4" t="s">
        <v>7</v>
      </c>
      <c r="B5" s="5">
        <v>23000</v>
      </c>
      <c r="C5" s="5">
        <v>37000</v>
      </c>
      <c r="D5" s="5">
        <v>81000</v>
      </c>
      <c r="E5" s="5">
        <v>110000</v>
      </c>
      <c r="F5" s="5">
        <v>137000</v>
      </c>
    </row>
    <row r="6" spans="1:6">
      <c r="A6" s="4" t="s">
        <v>8</v>
      </c>
      <c r="B6" s="6">
        <f>B5*1.1</f>
        <v>25300.000000000004</v>
      </c>
      <c r="C6" s="6">
        <f t="shared" ref="C6:F6" si="0">C5*1.1</f>
        <v>40700</v>
      </c>
      <c r="D6" s="6">
        <f t="shared" si="0"/>
        <v>89100</v>
      </c>
      <c r="E6" s="6">
        <f t="shared" si="0"/>
        <v>121000.00000000001</v>
      </c>
      <c r="F6" s="6">
        <f t="shared" si="0"/>
        <v>150700</v>
      </c>
    </row>
    <row r="7" spans="1:6">
      <c r="A7" s="4" t="s">
        <v>9</v>
      </c>
      <c r="B7" s="6">
        <f>B5*1.1</f>
        <v>25300.000000000004</v>
      </c>
      <c r="C7" s="6">
        <f t="shared" ref="C7:F7" si="1">C5*1.1</f>
        <v>40700</v>
      </c>
      <c r="D7" s="6">
        <f t="shared" si="1"/>
        <v>89100</v>
      </c>
      <c r="E7" s="6">
        <f t="shared" si="1"/>
        <v>121000.00000000001</v>
      </c>
      <c r="F7" s="6">
        <f t="shared" si="1"/>
        <v>150700</v>
      </c>
    </row>
    <row r="8" spans="1:6">
      <c r="A8" s="4" t="s">
        <v>10</v>
      </c>
      <c r="B8" s="6">
        <f>B6*1.15</f>
        <v>29095.000000000004</v>
      </c>
      <c r="C8" s="6">
        <f t="shared" ref="C8:F8" si="2">C6*1.15</f>
        <v>46805</v>
      </c>
      <c r="D8" s="6">
        <f t="shared" si="2"/>
        <v>102464.99999999999</v>
      </c>
      <c r="E8" s="6">
        <f t="shared" si="2"/>
        <v>139150</v>
      </c>
      <c r="F8" s="6">
        <f t="shared" si="2"/>
        <v>173305</v>
      </c>
    </row>
    <row r="9" spans="1:6">
      <c r="A9" s="4" t="s">
        <v>12</v>
      </c>
      <c r="B9" s="6"/>
      <c r="C9" s="6"/>
      <c r="D9" s="6"/>
      <c r="E9" s="6"/>
      <c r="F9" s="6"/>
    </row>
    <row r="10" spans="1:6">
      <c r="A10" s="4" t="s">
        <v>7</v>
      </c>
      <c r="B10" s="5">
        <v>13000</v>
      </c>
      <c r="C10" s="5">
        <v>23000</v>
      </c>
      <c r="D10" s="5">
        <v>38000</v>
      </c>
      <c r="E10" s="5">
        <v>66000</v>
      </c>
      <c r="F10" s="5">
        <v>100000</v>
      </c>
    </row>
    <row r="11" spans="1:6">
      <c r="A11" s="4" t="s">
        <v>8</v>
      </c>
      <c r="B11" s="6">
        <f>B10*1.1</f>
        <v>14300.000000000002</v>
      </c>
      <c r="C11" s="6">
        <f t="shared" ref="C11" si="3">C10*1.1</f>
        <v>25300.000000000004</v>
      </c>
      <c r="D11" s="6">
        <f t="shared" ref="D11" si="4">D10*1.1</f>
        <v>41800</v>
      </c>
      <c r="E11" s="6">
        <f t="shared" ref="E11" si="5">E10*1.1</f>
        <v>72600</v>
      </c>
      <c r="F11" s="6">
        <f t="shared" ref="F11" si="6">F10*1.1</f>
        <v>110000.00000000001</v>
      </c>
    </row>
    <row r="12" spans="1:6">
      <c r="A12" s="4" t="s">
        <v>9</v>
      </c>
      <c r="B12" s="6">
        <f>B10*1.1</f>
        <v>14300.000000000002</v>
      </c>
      <c r="C12" s="6">
        <f t="shared" ref="C12:F12" si="7">C10*1.1</f>
        <v>25300.000000000004</v>
      </c>
      <c r="D12" s="6">
        <f t="shared" si="7"/>
        <v>41800</v>
      </c>
      <c r="E12" s="6">
        <f t="shared" si="7"/>
        <v>72600</v>
      </c>
      <c r="F12" s="6">
        <f t="shared" si="7"/>
        <v>110000.00000000001</v>
      </c>
    </row>
    <row r="13" spans="1:6">
      <c r="A13" s="4" t="s">
        <v>10</v>
      </c>
      <c r="B13" s="6">
        <f>B11*1.15</f>
        <v>16445</v>
      </c>
      <c r="C13" s="6">
        <f t="shared" ref="C13:F13" si="8">C11*1.15</f>
        <v>29095.000000000004</v>
      </c>
      <c r="D13" s="6">
        <f t="shared" si="8"/>
        <v>48069.999999999993</v>
      </c>
      <c r="E13" s="6">
        <f t="shared" si="8"/>
        <v>83490</v>
      </c>
      <c r="F13" s="6">
        <f t="shared" si="8"/>
        <v>126500</v>
      </c>
    </row>
    <row r="14" spans="1:6">
      <c r="A14" s="4" t="s">
        <v>13</v>
      </c>
      <c r="B14" s="6"/>
      <c r="C14" s="6"/>
      <c r="D14" s="6"/>
      <c r="E14" s="6"/>
      <c r="F14" s="6"/>
    </row>
    <row r="15" spans="1:6">
      <c r="A15" s="4" t="s">
        <v>7</v>
      </c>
      <c r="B15" s="5">
        <v>20000</v>
      </c>
      <c r="C15" s="5">
        <v>35000</v>
      </c>
      <c r="D15" s="5">
        <v>53000</v>
      </c>
      <c r="E15" s="5">
        <v>94000</v>
      </c>
      <c r="F15" s="5">
        <v>125000</v>
      </c>
    </row>
    <row r="16" spans="1:6">
      <c r="A16" s="4" t="s">
        <v>8</v>
      </c>
      <c r="B16" s="6">
        <f>B15*1.1</f>
        <v>22000</v>
      </c>
      <c r="C16" s="6">
        <f t="shared" ref="C16" si="9">C15*1.1</f>
        <v>38500</v>
      </c>
      <c r="D16" s="6">
        <f t="shared" ref="D16" si="10">D15*1.1</f>
        <v>58300.000000000007</v>
      </c>
      <c r="E16" s="6">
        <f t="shared" ref="E16" si="11">E15*1.1</f>
        <v>103400.00000000001</v>
      </c>
      <c r="F16" s="6">
        <f t="shared" ref="F16" si="12">F15*1.1</f>
        <v>137500</v>
      </c>
    </row>
    <row r="17" spans="1:6">
      <c r="A17" s="4" t="s">
        <v>9</v>
      </c>
      <c r="B17" s="6">
        <f>B15*1.1</f>
        <v>22000</v>
      </c>
      <c r="C17" s="6">
        <f t="shared" ref="C17:F17" si="13">C15*1.1</f>
        <v>38500</v>
      </c>
      <c r="D17" s="6">
        <f t="shared" si="13"/>
        <v>58300.000000000007</v>
      </c>
      <c r="E17" s="6">
        <f t="shared" si="13"/>
        <v>103400.00000000001</v>
      </c>
      <c r="F17" s="6">
        <f t="shared" si="13"/>
        <v>137500</v>
      </c>
    </row>
    <row r="18" spans="1:6">
      <c r="A18" s="4" t="s">
        <v>10</v>
      </c>
      <c r="B18" s="6">
        <f>B16*1.15</f>
        <v>25299.999999999996</v>
      </c>
      <c r="C18" s="6">
        <f t="shared" ref="C18:F18" si="14">C16*1.15</f>
        <v>44275</v>
      </c>
      <c r="D18" s="6">
        <f t="shared" si="14"/>
        <v>67045</v>
      </c>
      <c r="E18" s="6">
        <f t="shared" si="14"/>
        <v>118910.00000000001</v>
      </c>
      <c r="F18" s="6">
        <f t="shared" si="14"/>
        <v>158125</v>
      </c>
    </row>
  </sheetData>
  <mergeCells count="1">
    <mergeCell ref="B1:F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Vinck PC01</dc:creator>
  <cp:lastModifiedBy>Lo Bour</cp:lastModifiedBy>
  <dcterms:created xsi:type="dcterms:W3CDTF">2014-02-07T12:40:28Z</dcterms:created>
  <dcterms:modified xsi:type="dcterms:W3CDTF">2019-07-12T07:48:22Z</dcterms:modified>
</cp:coreProperties>
</file>